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<sst xmlns="http://schemas.openxmlformats.org/spreadsheetml/2006/main" count="27" uniqueCount="27">
  <si>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</si>
  <si>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TVI160</t>
  </si>
  <si>
    <t xml:space="preserve">U</t>
  </si>
  <si>
    <t xml:space="preserve">Contrôleur de débit pour récupération de chaleur.</t>
  </si>
  <si>
    <r>
      <rPr>
        <sz val="8.25"/>
        <color rgb="FF000000"/>
        <rFont val="Arial"/>
        <family val="2"/>
      </rPr>
      <t xml:space="preserve">Contrôleur de débit de ligne frigorifique, de 4 sorties pour gaz R-410A, système air-air multisplit avec débit variable de réfrigérant et récupération de chaleur, pour un maximum de 16 unités intérieures fonctionnement sur le même mode, modèle PFD1124X4-E "MITSUBISHI HEAVY INDUSTRIES", avec une capacité maximum d'unités intérieures connectées en aval inférieure à 44,8 kW (11,2 kW x 4), alimentation monophasée (230V/50Hz) depuis l'unité intérieure ou depuis un circuit d'alimentation indépendant, avec un câble à 3 fils et boîte de relais pour communication avec l'unité intérieure.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</si>
  <si>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</si>
  <si>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</si>
  <si>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</si>
  <si>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</si>
  <si>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</si>
  <si>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</si>
  <si>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mt42mhi550F</t>
  </si>
  <si>
    <t xml:space="preserve">Contrôleur de débit de ligne frigorifique, de 4 sorties pour gaz R-410A, système air-air multisplit avec débit variable de réfrigérant et récupération de chaleur, pour un maximum de 16 unités intérieures fonctionnement sur le même mode, modèle PFD1124X4-E "MITSUBISHI HEAVY INDUSTRIES", avec une capacité maximum d'unités intérieures connectées en aval inférieure à 44,8 kW (11,2 kW x 4), alimentation monophasée (230V/50Hz) depuis l'unité intérieure ou depuis un circuit d'alimentation indépendant, avec un câble à 3 fils et boîte de relais pour communication avec l'unité intérieure.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</si>
  <si>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</si>
  <si>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</si>
  <si>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</si>
  <si>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</si>
  <si>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</si>
  <si>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</si>
  <si>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</si>
  <si>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</si>
  <si>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</si>
  <si>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</si>
  <si>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</si>
  <si>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</si>
  <si>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1.545.663,55F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</si>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</sst>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4.3091e+006</v>
      </c>
      <c r="H9" s="13">
        <f ca="1">ROUND(INDIRECT(ADDRESS(ROW()+(0), COLUMN()+(-3), 1))*INDIRECT(ADDRESS(ROW()+(0), COLUMN()+(-1), 1)), 2)</f>
        <v>4.3091e+006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18731.5</v>
      </c>
      <c r="H10" s="17">
        <f ca="1">ROUND(INDIRECT(ADDRESS(ROW()+(0), COLUMN()+(-3), 1))*INDIRECT(ADDRESS(ROW()+(0), COLUMN()+(-1), 1)), 2)</f>
        <v>18731.5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0.611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1084.56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0.611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675.42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4.32959e+006</v>
      </c>
      <c r="H13" s="24">
        <f ca="1">ROUND(INDIRECT(ADDRESS(ROW()+(0), COLUMN()+(-3), 1))*INDIRECT(ADDRESS(ROW()+(0), COLUMN()+(-1), 1))/100, 2)</f>
        <v>86591.8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4.41618e+006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