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<sst xmlns="http://schemas.openxmlformats.org/spreadsheetml/2006/main" count="21" uniqueCount="21">
  <si>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</si>
  <si>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ESG010</t>
  </si>
  <si>
    <t xml:space="preserve">m²</t>
  </si>
  <si>
    <t xml:space="preserve">Barrière protectrice réversible antigraffiti pour façades.</t>
  </si>
  <si>
    <r>
      <rPr>
        <sz val="8.25"/>
        <color rgb="FF000000"/>
        <rFont val="Arial"/>
        <family val="2"/>
      </rPr>
      <t xml:space="preserve">Traitement superficiel antigraffiti pour façade de pierre naturelle, via imprégnation incolore antigraffiti, à base de résines acryliques pures émulsionnée dans l'eau, finition mate, appliquée sur une couche (consommation moyenne: 100 g/m²).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</si>
  <si>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</si>
  <si>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</si>
  <si>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</si>
  <si>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</si>
  <si>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</si>
  <si>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</si>
  <si>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mt27wav050a</t>
  </si>
  <si>
    <t xml:space="preserve">Imprégnation incolore antigraffiti, à base de résines acryliques pures émulsionnée dans l'eau, finition mate, imperméable à l'eau de pluie et au dioxyde de carbone, perméable à la vapeur d'eau, antimoisissure, résistante aux rayons UV et aux alcalis, à appliquer à la brosse, au rouleau ou au pistolet sur des supports intérieurs et extérieurs en ciment, en béton, en pierre naturelle, en briques en terre cuite, en fibrociment ou sur des peintures bien adhérées.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</si>
  <si>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</si>
  <si>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</si>
  <si>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</si>
  <si>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</si>
  <si>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</si>
  <si>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</si>
  <si>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9.790,82F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</si>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</sst>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65332.8</v>
      </c>
      <c r="H9" s="13">
        <f ca="1">ROUND(INDIRECT(ADDRESS(ROW()+(0), COLUMN()+(-3), 1))*INDIRECT(ADDRESS(ROW()+(0), COLUMN()+(-1), 1)), 2)</f>
        <v>6533.28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323.03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6856.31</v>
      </c>
      <c r="H11" s="21">
        <f ca="1">ROUND(INDIRECT(ADDRESS(ROW()+(0), COLUMN()+(-3), 1))*INDIRECT(ADDRESS(ROW()+(0), COLUMN()+(-1), 1))/100, 2)</f>
        <v>137.13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6993.44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