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<sst xmlns="http://schemas.openxmlformats.org/spreadsheetml/2006/main" count="26" uniqueCount="26">
  <si>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</si>
  <si>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EMN020</t>
  </si>
  <si>
    <t xml:space="preserve">U</t>
  </si>
  <si>
    <t xml:space="preserve">Guide-roues pour le stationnement de camion, en tube d'acier galvanisé.</t>
  </si>
  <si>
    <r>
      <rPr>
        <sz val="8.25"/>
        <color rgb="FF000000"/>
        <rFont val="Arial"/>
        <family val="2"/>
      </rPr>
      <t xml:space="preserve">Guide-roues droit pour le stationnement de camion, en tube d'acier galvanisé, de 1500 mm de longueur, fixé à l'aide de vis à béton. Comprend les plaques d'ancrages pour fixation par vissage au support avec vis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</si>
  <si>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</si>
  <si>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</si>
  <si>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</si>
  <si>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</si>
  <si>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</si>
  <si>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</si>
  <si>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mt26amc030a</t>
  </si>
  <si>
    <t xml:space="preserve">Guide-roues droit pour le stationnement de camion, en tube d'acier galvanisé, de 1500 mm de longueur, pour faciliter le positionnement des véhicules lors de l'accostage à l'abri. Comprend les plaques d'ancrage.</t>
  </si>
  <si>
    <t xml:space="preserve">U</t>
  </si>
  <si>
    <t xml:space="preserve">mt26aaa035b</t>
  </si>
  <si>
    <t xml:space="preserve">Vis à tête fraisée avec étoile intérieure à six points pour clé Torx, en acier inoxydable AISI 316.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</si>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</sst>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332190</v>
      </c>
      <c r="G9" s="13">
        <f ca="1">ROUND(INDIRECT(ADDRESS(ROW()+(0), COLUMN()+(-3), 1))*INDIRECT(ADDRESS(ROW()+(0), COLUMN()+(-1), 1)), 2)</f>
        <v>332190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3337.61</v>
      </c>
      <c r="G10" s="17">
        <f ca="1">ROUND(INDIRECT(ADDRESS(ROW()+(0), COLUMN()+(-3), 1))*INDIRECT(ADDRESS(ROW()+(0), COLUMN()+(-1), 1)), 2)</f>
        <v>26700.9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7.846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13927.1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7.846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8689.76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381508</v>
      </c>
      <c r="G13" s="24">
        <f ca="1">ROUND(INDIRECT(ADDRESS(ROW()+(0), COLUMN()+(-3), 1))*INDIRECT(ADDRESS(ROW()+(0), COLUMN()+(-1), 1))/100, 2)</f>
        <v>7630.16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389138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