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<sst xmlns="http://schemas.openxmlformats.org/spreadsheetml/2006/main" count="26" uniqueCount="26">
  <si>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</si>
  <si>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ASD030</t>
  </si>
  <si>
    <t xml:space="preserve">m²</t>
  </si>
  <si>
    <t xml:space="preserve">Démolition d'un dallage ou d'un revêtement de sol en béton.</t>
  </si>
  <si>
    <r>
      <rPr>
        <sz val="8.25"/>
        <color rgb="FF000000"/>
        <rFont val="Arial"/>
        <family val="2"/>
      </rPr>
      <t xml:space="preserve">Démolition d'un dallage ou d'un revêtement de sol en béton armé de 15 à 25 cm d'épaisseur, avec marteau piqueur, et chargement manuel dans le camion ou la benne. Le prix ne comprend pas la démolition de la base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</si>
  <si>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</si>
  <si>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</si>
  <si>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</si>
  <si>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</si>
  <si>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</si>
  <si>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</si>
  <si>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</si>
  <si>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</si>
  <si>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</si>
  <si>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mq05pdm010a</t>
  </si>
  <si>
    <t xml:space="preserve">Compresseur portable électrique 2 m³/min de débit.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</si>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</sst>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76" customWidth="1"/>
    <col min="4" max="4" width="48.79" customWidth="1"/>
    <col min="5" max="5" width="14.11" customWidth="1"/>
    <col min="6" max="6" width="11.39" customWidth="1"/>
    <col min="7" max="7" width="20.74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0.383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843.8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0.383</v>
      </c>
      <c r="F10" s="16" t="s">
        <v>16</v>
      </c>
      <c r="G10" s="17">
        <v>2057.34</v>
      </c>
      <c r="H10" s="17">
        <f ca="1">ROUND(INDIRECT(ADDRESS(ROW()+(0), COLUMN()+(-3), 1))*INDIRECT(ADDRESS(ROW()+(0), COLUMN()+(-1), 1)), 2)</f>
        <v>787.96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0.436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472.24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0.293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312.25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2416.25</v>
      </c>
      <c r="H13" s="24">
        <f ca="1">ROUND(INDIRECT(ADDRESS(ROW()+(0), COLUMN()+(-3), 1))*INDIRECT(ADDRESS(ROW()+(0), COLUMN()+(-1), 1))/100, 2)</f>
        <v>48.33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2464.58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