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<sst xmlns="http://schemas.openxmlformats.org/spreadsheetml/2006/main" count="24" uniqueCount="24">
  <si>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</si>
  <si>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XEP010</t>
  </si>
  <si>
    <t xml:space="preserve">U</t>
  </si>
  <si>
    <t xml:space="preserve">Transformateur à bain d'huile.</t>
  </si>
  <si>
    <r>
      <rPr>
        <sz val="8.25"/>
        <color rgb="FF000000"/>
        <rFont val="Arial"/>
        <family val="2"/>
      </rPr>
      <t xml:space="preserve">Transformateur triphasé à bain d'huile, avec refroidissement naturel, de 250 kVA de puissance, de 24 kV de tension assignée, 20 kV de tension du primaire et 420 V de tension du secondaire à vide, de 50 Hz de fréquence, et groupe de connexion Dyn11.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</si>
  <si>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</si>
  <si>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</si>
  <si>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</si>
  <si>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</si>
  <si>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</si>
  <si>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</si>
  <si>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mt35tra010e</t>
  </si>
  <si>
    <t xml:space="preserve">Transformateur triphasé à bain d'huile, avec refroidissement naturel, de 250 kVA de puissance, de 24 kV de tension assignée, 20 kV de tension du primaire et 420 V de tension du secondaire à vide, de 50 Hz de fréquence, et groupe de connexion Dyn11. Selon NF EN 50464 et IEC 60076-1.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</si>
  <si>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</si>
  <si>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</si>
  <si>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</si>
  <si>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</si>
  <si>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</si>
  <si>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</si>
  <si>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</si>
  <si>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</si>
  <si>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</si>
  <si>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291.737,46F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</si>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</sst>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5.14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5.69077e+006</v>
      </c>
      <c r="H9" s="13">
        <f ca="1">ROUND(INDIRECT(ADDRESS(ROW()+(0), COLUMN()+(-3), 1))*INDIRECT(ADDRESS(ROW()+(0), COLUMN()+(-1), 1)), 2)</f>
        <v>5.69077e+006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10.014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18223.6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10.014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11348.9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5.72034e+006</v>
      </c>
      <c r="H12" s="24">
        <f ca="1">ROUND(INDIRECT(ADDRESS(ROW()+(0), COLUMN()+(-3), 1))*INDIRECT(ADDRESS(ROW()+(0), COLUMN()+(-1), 1))/100, 2)</f>
        <v>114407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5.83475e+006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