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<sst xmlns="http://schemas.openxmlformats.org/spreadsheetml/2006/main" count="29" uniqueCount="29">
  <si>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</si>
  <si>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SCL060</t>
  </si>
  <si>
    <t xml:space="preserve">U</t>
  </si>
  <si>
    <t xml:space="preserve">Ligne d'ancrage horizontal temporaire, constituée d'un câble en acier, avec amortisseur de chutes.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</si>
  <si>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 câble en acier, avec amortisseur de chutes, de 20 m de longueur maximum, pour assurer jusqu'à trois travailleurs, classe C, composée de 2 plaques d'ancrage et 1 ligne d'ancrage flexible, constituée de 1 absorbeur d'énergie avec indicateur de tension et indicateur de nombre de chutes; 1 tendeur et 20 m de câble, en acier galvanisé, de 8 mm de diamètre, composé de 7 cordons de 19 rangées, avec sertissage final avec manchon en cuivre, cosse coeur et connecteur à une extrémité, amortissable en 3 utilisations. Comprend les éléments pour la fixation mécanique au parement des plaques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</si>
  <si>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</si>
  <si>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</si>
  <si>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</si>
  <si>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</si>
  <si>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</si>
  <si>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</si>
  <si>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mt50spl305</t>
  </si>
  <si>
    <t xml:space="preserve">Plaque d'ancrage en acier galvanisé, pour fixation mécanique au parement.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</si>
  <si>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</si>
  <si>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</si>
  <si>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</si>
  <si>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</si>
  <si>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mt50spl300b</t>
  </si>
  <si>
    <t xml:space="preserve">Ligne d'ancrage flexible, constituée de 1 absorbeur d'énergie avec indicateur de tension et indicateur de nombre de chutes; 1 tendeur et 20 m de câble, en acier galvanisé, de 8 mm de diamètre, composé de 7 cordons de 19 rangées, avec sertissage final avec manchon en cuivre, cosse coeur et connecteur à une extrémité,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</si>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</sst>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29436.4</v>
      </c>
      <c r="H9" s="13">
        <f ca="1">ROUND(INDIRECT(ADDRESS(ROW()+(0), COLUMN()+(-3), 1))*INDIRECT(ADDRESS(ROW()+(0), COLUMN()+(-1), 1)), 2)</f>
        <v>58872.9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6012.55</v>
      </c>
      <c r="H10" s="17">
        <f ca="1">ROUND(INDIRECT(ADDRESS(ROW()+(0), COLUMN()+(-3), 1))*INDIRECT(ADDRESS(ROW()+(0), COLUMN()+(-1), 1)), 2)</f>
        <v>48100.4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1.07725e+006</v>
      </c>
      <c r="H11" s="17">
        <f ca="1">ROUND(INDIRECT(ADDRESS(ROW()+(0), COLUMN()+(-3), 1))*INDIRECT(ADDRESS(ROW()+(0), COLUMN()+(-1), 1)), 2)</f>
        <v>355492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865.45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1.001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1066.77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464397</v>
      </c>
      <c r="H14" s="24">
        <f ca="1">ROUND(INDIRECT(ADDRESS(ROW()+(0), COLUMN()+(-3), 1))*INDIRECT(ADDRESS(ROW()+(0), COLUMN()+(-1), 1))/100, 2)</f>
        <v>9287.95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473685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