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<sst xmlns="http://schemas.openxmlformats.org/spreadsheetml/2006/main" count="27" uniqueCount="27">
  <si>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</si>
  <si>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MQC010</t>
  </si>
  <si>
    <t xml:space="preserve">U</t>
  </si>
  <si>
    <t xml:space="preserve">Borne indicatrice d'exercice.</t>
  </si>
  <si>
    <r>
      <rPr>
        <sz val="8.25"/>
        <color rgb="FF000000"/>
        <rFont val="Arial"/>
        <family val="2"/>
      </rPr>
      <t xml:space="preserve">Borne indicatrice d'exercice physique à l'air libre, en bois de pin sylvestre, traité en autoclave, terminée avec un vernis protecteur, constituée de panneau et poteau de 0,15 m de côté et 1,80 m de hauteur visible, avec visserie en acier galvanisé, cachée et protégée avec des caches-vis de sécurité, fixé à une base de béton BCN: CPJ-CEM II/A 32,5 - 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</si>
  <si>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</si>
  <si>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</si>
  <si>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</si>
  <si>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</si>
  <si>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</si>
  <si>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</si>
  <si>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</si>
  <si>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</si>
  <si>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</si>
  <si>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mt52dep200d</t>
  </si>
  <si>
    <t xml:space="preserve">Borne indicatrice d'exercice physique à l'air libre, en bois de pin sylvestre, traité en autoclave, avec classe d'emploi 4 selon NF EN 335, terminée avec un vernis protecteur, constituée de panneau et poteau de 0,15 m de côté et 1,80 m de hauteur visible, avec visserie en acier galvanisé, cachée et protégée avec des caches-vis de sécurité, y compris éléments de fixation.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</si>
  <si>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</si>
  <si>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</si>
  <si>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</si>
  <si>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</si>
  <si>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</si>
  <si>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</si>
  <si>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</si>
  <si>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</si>
  <si>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</si>
  <si>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24.848,10F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</si>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</sst>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93" customWidth="1"/>
    <col min="3" max="3" width="1.70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67920.6</v>
      </c>
      <c r="H9" s="13">
        <f ca="1">ROUND(INDIRECT(ADDRESS(ROW()+(0), COLUMN()+(-3), 1))*INDIRECT(ADDRESS(ROW()+(0), COLUMN()+(-1), 1)), 2)</f>
        <v>10188.1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109604</v>
      </c>
      <c r="H10" s="17">
        <f ca="1">ROUND(INDIRECT(ADDRESS(ROW()+(0), COLUMN()+(-3), 1))*INDIRECT(ADDRESS(ROW()+(0), COLUMN()+(-1), 1)), 2)</f>
        <v>109604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0.563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972.55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0.939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1039.98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121804</v>
      </c>
      <c r="H13" s="24">
        <f ca="1">ROUND(INDIRECT(ADDRESS(ROW()+(0), COLUMN()+(-3), 1))*INDIRECT(ADDRESS(ROW()+(0), COLUMN()+(-1), 1))/100, 2)</f>
        <v>2436.09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124240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