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<sst xmlns="http://schemas.openxmlformats.org/spreadsheetml/2006/main" count="27" uniqueCount="27">
  <si>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</si>
  <si>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</si>
  <si>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</si>
  <si>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</si>
  <si>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100 mm/s de perméabilité à l'eau, exprimée comme indice de vitesse et 110 g/m² de masse surfacique, avec fonction anti-herbes, fixée au terrain où sera réalisée la plantation, à raison de 3 plantes/m² avec piquets d'ancrage en acier, en forme de L, de 6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</si>
  <si>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</si>
  <si>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</si>
  <si>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</si>
  <si>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</si>
  <si>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</si>
  <si>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</si>
  <si>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mt48mal010e</t>
  </si>
  <si>
    <t xml:space="preserve">Maille de polypropylène non tissé, de 100 mm/s de perméabilité à l'eau, exprimée comme indice de vitesse, selon ISO 11058, et 110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</si>
  <si>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</si>
  <si>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mt48mal015c</t>
  </si>
  <si>
    <t xml:space="preserve">Piquet d'ancrage en acier, en forme de L, de 6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</si>
  <si>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</si>
  <si>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</si>
  <si>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</si>
  <si>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</si>
  <si>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</si>
  <si>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</si>
  <si>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</si>
  <si>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</si>
  <si>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</si>
  <si>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543,46F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</si>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</sst>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400.55</v>
      </c>
      <c r="H9" s="13">
        <f ca="1">ROUND(INDIRECT(ADDRESS(ROW()+(0), COLUMN()+(-3), 1))*INDIRECT(ADDRESS(ROW()+(0), COLUMN()+(-1), 1)), 2)</f>
        <v>440.61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381.21</v>
      </c>
      <c r="H10" s="17">
        <f ca="1">ROUND(INDIRECT(ADDRESS(ROW()+(0), COLUMN()+(-3), 1))*INDIRECT(ADDRESS(ROW()+(0), COLUMN()+(-1), 1)), 2)</f>
        <v>762.42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0.088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152.01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0.175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193.82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1548.86</v>
      </c>
      <c r="H13" s="24">
        <f ca="1">ROUND(INDIRECT(ADDRESS(ROW()+(0), COLUMN()+(-3), 1))*INDIRECT(ADDRESS(ROW()+(0), COLUMN()+(-1), 1))/100, 2)</f>
        <v>30.98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1579.84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