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<sst xmlns="http://schemas.openxmlformats.org/spreadsheetml/2006/main" count="27" uniqueCount="27">
  <si>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</si>
  <si>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</si>
  <si>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</si>
  <si>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</si>
  <si>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28,0 kN/m, une résistance à la traction transversale de 32,0 kN/m, une ouverture de cône à l'essai de perforation dynamique selon NF EN ISO 13433 inférieure à 4 mm, résistance CBR au poinçonnement 1,5 kN et une masse surfacique de 400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</si>
  <si>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</si>
  <si>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</si>
  <si>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</si>
  <si>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</si>
  <si>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</si>
  <si>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</si>
  <si>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mt14gso030eiCb</t>
  </si>
  <si>
    <t xml:space="preserve">Géotextile non tissé synthétique, thermosoudé, en polypropylène, avec une résistance à la traction longitudinale de 28 kN/m, une résistance à la traction transversale de 32 kN/m, une ouverture de cône à l'essai de perforation dynamique selon NF EN ISO 13433 inférieure à 4 mm, résistance CBR au poinçonnement 1,5 kN et une masse surfacique de 400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</si>
  <si>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</si>
  <si>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</si>
  <si>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</si>
  <si>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</si>
  <si>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</si>
  <si>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</si>
  <si>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</si>
  <si>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</si>
  <si>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</si>
  <si>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</si>
  <si>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</si>
  <si>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</si>
  <si>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501,38F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</si>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</sst>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3164.15</v>
      </c>
      <c r="H9" s="13">
        <f ca="1">ROUND(INDIRECT(ADDRESS(ROW()+(0), COLUMN()+(-3), 1))*INDIRECT(ADDRESS(ROW()+(0), COLUMN()+(-1), 1)), 2)</f>
        <v>3480.57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5193.13</v>
      </c>
      <c r="H10" s="17">
        <f ca="1">ROUND(INDIRECT(ADDRESS(ROW()+(0), COLUMN()+(-3), 1))*INDIRECT(ADDRESS(ROW()+(0), COLUMN()+(-1), 1)), 2)</f>
        <v>5712.44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388.67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249.2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9830.88</v>
      </c>
      <c r="H13" s="24">
        <f ca="1">ROUND(INDIRECT(ADDRESS(ROW()+(0), COLUMN()+(-3), 1))*INDIRECT(ADDRESS(ROW()+(0), COLUMN()+(-1), 1))/100, 2)</f>
        <v>196.62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10027.5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