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<sst xmlns="http://schemas.openxmlformats.org/spreadsheetml/2006/main" count="30" uniqueCount="30">
  <si>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</si>
  <si>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</si>
  <si>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</si>
  <si>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</si>
  <si>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 avec rainures verticales, Schlüter-KERDI-BOARD-V "SCHLÜTER-SYSTEMS", de 2600 mm de longueur, 625 mm de largeur et 9 mm d'épaisseur, revêtu sur ses deux faces avec une couche de renfort spécial sans ciment et un géotextile, résistance thermique 0,26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</si>
  <si>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</si>
  <si>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</si>
  <si>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</si>
  <si>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</si>
  <si>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</si>
  <si>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</si>
  <si>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</si>
  <si>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</si>
  <si>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</si>
  <si>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</si>
  <si>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</si>
  <si>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</si>
  <si>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mt15res402a</t>
  </si>
  <si>
    <t xml:space="preserve">Panneau imperméabilisant en polystyrène extrudé avec rainures verticales, Schlüter-KERDI-BOARD-V "SCHLÜTER-SYSTEMS", de 2600 mm de longueur, 625 mm de largeur et 9 mm d'épaisseur, revêtu sur ses deux faces avec une couche de renfort spécial sans ciment et un géotextile, résistance thermique 0,26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</si>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</sst>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253.92</v>
      </c>
      <c r="H9" s="13">
        <f ca="1">ROUND(INDIRECT(ADDRESS(ROW()+(0), COLUMN()+(-3), 1))*INDIRECT(ADDRESS(ROW()+(0), COLUMN()+(-1), 1)), 2)</f>
        <v>761.76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20306.7</v>
      </c>
      <c r="H10" s="17">
        <f ca="1">ROUND(INDIRECT(ADDRESS(ROW()+(0), COLUMN()+(-3), 1))*INDIRECT(ADDRESS(ROW()+(0), COLUMN()+(-1), 1)), 2)</f>
        <v>203.07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44291.5</v>
      </c>
      <c r="H11" s="17">
        <f ca="1">ROUND(INDIRECT(ADDRESS(ROW()+(0), COLUMN()+(-3), 1))*INDIRECT(ADDRESS(ROW()+(0), COLUMN()+(-1), 1)), 2)</f>
        <v>46506.1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331.94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47905.8</v>
      </c>
      <c r="H14" s="24">
        <f ca="1">ROUND(INDIRECT(ADDRESS(ROW()+(0), COLUMN()+(-3), 1))*INDIRECT(ADDRESS(ROW()+(0), COLUMN()+(-1), 1))/100, 2)</f>
        <v>958.12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48864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