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<sst xmlns="http://schemas.openxmlformats.org/spreadsheetml/2006/main" count="30" uniqueCount="30">
  <si>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</si>
  <si>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TIA140</t>
  </si>
  <si>
    <t xml:space="preserve">U</t>
  </si>
  <si>
    <t xml:space="preserve">Centrale de détection automatique d'incendies, analogique.</t>
  </si>
  <si>
    <r>
      <rPr>
        <sz val="8.25"/>
        <color rgb="FF000000"/>
        <rFont val="Arial"/>
        <family val="2"/>
      </rPr>
      <t xml:space="preserve">Centrale de détection automatique d'incendies, analogique, multitraitée, de 2 boucles de détection, élargissable à 4 boucles, de 128 directions de capacité maximum par boucle, avec boîte métallique et couvercle en ABS, avec module d'alimentation, rectificateur de courant et chargeur de batterie, module de contrôle avec écran rétro-illuminé, DELs indicatrices d'alarme et de panne, clavier à membrane d'accès au menu de contrôle et de programmation, registre historique des dernières 1000 incidences, jusqu'à 2 zones totalement programmables et interface USB pour la communication de données, la programmation et la maintenance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</si>
  <si>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</si>
  <si>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</si>
  <si>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</si>
  <si>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</si>
  <si>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</si>
  <si>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</si>
  <si>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mt41pig500b</t>
  </si>
  <si>
    <t xml:space="preserve">Centrale de détection automatique d'incendies, analogique, multitraitée, de 2 boucles de détection, élargissable à 4 boucles, de 128 directions de capacité maximum par boucle, avec boîte métallique et couvercle en ABS, avec module d'alimentation, rectificateur de courant et chargeur de batterie, module de contrôle avec écran rétro-illuminé, DELs indicatrices d'alarme et de panne, clavier à membrane d'accès au menu de contrôle et de programmation, registre historique des dernières 1000 incidences, jusqu'à 2 zones totalement programmables et interface USB pour la communication de données, la programmation et la maintenance à distance, selon NF EN 54-2 et NF EN 54-4.</t>
  </si>
  <si>
    <t xml:space="preserve">U</t>
  </si>
  <si>
    <t xml:space="preserve">mt41pig501</t>
  </si>
  <si>
    <t xml:space="preserve">Module de boucle, de 128 directions de capacité maximum.</t>
  </si>
  <si>
    <t xml:space="preserve">U</t>
  </si>
  <si>
    <t xml:space="preserve">mt41rte030d</t>
  </si>
  <si>
    <t xml:space="preserve">Batterie de 12 V et 7 Ah.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</si>
  <si>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</si>
  <si>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</si>
  <si>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</si>
  <si>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</si>
  <si>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</si>
  <si>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</si>
  <si>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</si>
  <si>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</si>
  <si>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</si>
  <si>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2.923.875,04F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</si>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</sst>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5.48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1.03897e+006</v>
      </c>
      <c r="H9" s="13">
        <f ca="1">ROUND(INDIRECT(ADDRESS(ROW()+(0), COLUMN()+(-3), 1))*INDIRECT(ADDRESS(ROW()+(0), COLUMN()+(-1), 1)), 2)</f>
        <v>1.03897e+006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103236</v>
      </c>
      <c r="H10" s="17">
        <f ca="1">ROUND(INDIRECT(ADDRESS(ROW()+(0), COLUMN()+(-3), 1))*INDIRECT(ADDRESS(ROW()+(0), COLUMN()+(-1), 1)), 2)</f>
        <v>103236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20647.2</v>
      </c>
      <c r="H11" s="17">
        <f ca="1">ROUND(INDIRECT(ADDRESS(ROW()+(0), COLUMN()+(-3), 1))*INDIRECT(ADDRESS(ROW()+(0), COLUMN()+(-1), 1)), 2)</f>
        <v>41294.5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10.81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19188.4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10.81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11949.7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1.21464e+006</v>
      </c>
      <c r="H14" s="24">
        <f ca="1">ROUND(INDIRECT(ADDRESS(ROW()+(0), COLUMN()+(-3), 1))*INDIRECT(ADDRESS(ROW()+(0), COLUMN()+(-1), 1))/100, 2)</f>
        <v>24292.8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1.23893e+006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