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<sst xmlns="http://schemas.openxmlformats.org/spreadsheetml/2006/main" count="24" uniqueCount="24">
  <si>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</si>
  <si>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</si>
  <si>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</si>
  <si>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</si>
  <si>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20 mm de largeur, dans un parement horizontal extérieur, avec mastic élastique autonivelant bicomposant à base de polysulfure, de couleur grise, sur cordon en polyéthylène expansé à cellules fermées, de section circulaire de 25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</si>
  <si>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</si>
  <si>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</si>
  <si>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</si>
  <si>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</si>
  <si>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</si>
  <si>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</si>
  <si>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mt15bas010e</t>
  </si>
  <si>
    <t xml:space="preserve">Cordon en polyéthylène expansé à cellules fermées, de section circulaire de 25 mm de diamètre, pour le remplissage de fond de joint.</t>
  </si>
  <si>
    <t xml:space="preserve">m</t>
  </si>
  <si>
    <t xml:space="preserve">mt15bas230a</t>
  </si>
  <si>
    <t xml:space="preserve">Mastic élastique autonivelant bicomposant à base de polysulfure, de couleur grise, avec une haute résistance aux produits chimiques et pétrolifères, résistance au vieillissement et aux rayons UV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</si>
  <si>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</si>
  <si>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</si>
  <si>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</si>
  <si>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</si>
  <si>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</si>
  <si>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</si>
  <si>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6.216,70F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</si>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</sst>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247.77</v>
      </c>
      <c r="H9" s="13">
        <f ca="1">ROUND(INDIRECT(ADDRESS(ROW()+(0), COLUMN()+(-3), 1))*INDIRECT(ADDRESS(ROW()+(0), COLUMN()+(-1), 1)), 2)</f>
        <v>247.77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16393.9</v>
      </c>
      <c r="H10" s="17">
        <f ca="1">ROUND(INDIRECT(ADDRESS(ROW()+(0), COLUMN()+(-3), 1))*INDIRECT(ADDRESS(ROW()+(0), COLUMN()+(-1), 1)), 2)</f>
        <v>3278.78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282.7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3809.25</v>
      </c>
      <c r="H12" s="24">
        <f ca="1">ROUND(INDIRECT(ADDRESS(ROW()+(0), COLUMN()+(-3), 1))*INDIRECT(ADDRESS(ROW()+(0), COLUMN()+(-1), 1))/100, 2)</f>
        <v>76.19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