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<sst xmlns="http://schemas.openxmlformats.org/spreadsheetml/2006/main" count="24" uniqueCount="24">
  <si>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</si>
  <si>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TVP340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</si>
  <si>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</si>
  <si>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</si>
  <si>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225,8 kW, rendement nominal 90,1%, puissance calorifique nominale utile 203,5 kW, débit d'air nominal 13400 m³/h, dimensions 1500x1000x2120 mm, alimentation électrique monophasée à 230 V, poids 530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</si>
  <si>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</si>
  <si>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</si>
  <si>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</si>
  <si>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</si>
  <si>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</si>
  <si>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</si>
  <si>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mt42tnc065g</t>
  </si>
  <si>
    <t xml:space="preserve">Générateur d'air chaud avec échangeur de chaleur à gaz, pour installation dans le sol, intérieure, puissance calorifique nominale 225,8 kW, rendement nominal 90,1%, puissance calorifique nominale utile 203,5 kW, débit d'air nominal 13400 m³/h, dimensions 1500x1000x2120 mm, alimentation électrique monophasée à 230 V, poids 530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</si>
  <si>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</si>
  <si>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</si>
  <si>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</si>
  <si>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</si>
  <si>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</si>
  <si>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</si>
  <si>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</si>
  <si>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</si>
  <si>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</si>
  <si>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6.500.812,81F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</si>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</sst>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9.93834e+006</v>
      </c>
      <c r="H9" s="13">
        <f ca="1">ROUND(INDIRECT(ADDRESS(ROW()+(0), COLUMN()+(-3), 1))*INDIRECT(ADDRESS(ROW()+(0), COLUMN()+(-1), 1)), 2)</f>
        <v>9.93834e+006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6.947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12331.3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6.947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7679.42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9.95835e+006</v>
      </c>
      <c r="H12" s="24">
        <f ca="1">ROUND(INDIRECT(ADDRESS(ROW()+(0), COLUMN()+(-3), 1))*INDIRECT(ADDRESS(ROW()+(0), COLUMN()+(-1), 1))/100, 2)</f>
        <v>199167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1.01575e+007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