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<sst xmlns="http://schemas.openxmlformats.org/spreadsheetml/2006/main" count="29" uniqueCount="29">
  <si>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</si>
  <si>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</si>
  <si>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</si>
  <si>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</si>
  <si>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18 mm de diamètre et 165 mm de profondeur, remplissage de l'orifice avec du mortier fluide à prise rapide, à deux composants à base de résine époxy, et insertion postérieure de tige filetée avec écrou et rondelle en d'acier galvanisé qualité 5.8, selon NF EN ISO 898-1, de 16 mm de diamètre et 190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</si>
  <si>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</si>
  <si>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</si>
  <si>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</si>
  <si>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</si>
  <si>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</si>
  <si>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</si>
  <si>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</si>
  <si>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</si>
  <si>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</si>
  <si>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mt09reh305df</t>
  </si>
  <si>
    <t xml:space="preserve">Ancrage constitué d'une tige filetée d'acier galvanisé qualité 5.8, selon NF EN ISO 898-1 de 16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</si>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</sst>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0.050000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209.550000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1969.840000</v>
      </c>
      <c r="J9" s="20"/>
      <c r="K9" s="20">
        <f ca="1">ROUND(INDIRECT(ADDRESS(ROW()+(0), COLUMN()+(-5), 1))*INDIRECT(ADDRESS(ROW()+(0), COLUMN()+(-2), 1)), 2)</f>
        <v>1969.840000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0.264000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295.560000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0.264000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183.030000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2657.980000</v>
      </c>
      <c r="J12" s="16"/>
      <c r="K12" s="16">
        <f ca="1">ROUND(INDIRECT(ADDRESS(ROW()+(0), COLUMN()+(-5), 1))*INDIRECT(ADDRESS(ROW()+(0), COLUMN()+(-2), 1))/100, 2)</f>
        <v>53.160000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2711.140000</v>
      </c>
      <c r="J13" s="24"/>
      <c r="K13" s="24">
        <f ca="1">ROUND(INDIRECT(ADDRESS(ROW()+(0), COLUMN()+(-5), 1))*INDIRECT(ADDRESS(ROW()+(0), COLUMN()+(-2), 1))/100, 2)</f>
        <v>81.330000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2792.470000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