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<sst xmlns="http://schemas.openxmlformats.org/spreadsheetml/2006/main" count="24" uniqueCount="24">
  <si>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</si>
  <si>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</si>
  <si>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</si>
  <si>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</si>
  <si>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190 kW, rendement nominal 88,5%, puissance calorifique nominale utile 168,2 kW, débit d'air nominal 11500 m³/h, dimensions 1300x900x2120 mm, alimentation électrique monophasée à 230 V, poids 449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</si>
  <si>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</si>
  <si>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</si>
  <si>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</si>
  <si>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</si>
  <si>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</si>
  <si>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</si>
  <si>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mt42tnc065afa</t>
  </si>
  <si>
    <t xml:space="preserve">Générateur d'air chaud avec échangeur de chaleur à gaz, pour installation dans le sol, intérieure, puissance calorifique nominale 190 kW, rendement nominal 88,5%, puissance calorifique nominale utile 168,2 kW, débit d'air nominal 11500 m³/h, dimensions 1300x900x2120 mm, alimentation électrique monophasée à 230 V, poids 449 kg, avec chambre de combustion en acier inoxydable AISI 430, brûleur à gaz, échangeur de chaleur à faisceau de tubes, ventilateurs centrifuges à double aspiration, équipement électronique de commande, de contrôle et de sécurité, enveloppe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</si>
  <si>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</si>
  <si>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</si>
  <si>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</si>
  <si>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</si>
  <si>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</si>
  <si>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</si>
  <si>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</si>
  <si>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</si>
  <si>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</si>
  <si>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5.701.230,87F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</si>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</sst>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8722882.550000</v>
      </c>
      <c r="G9" s="12">
        <f ca="1">ROUND(INDIRECT(ADDRESS(ROW()+(0), COLUMN()+(-3), 1))*INDIRECT(ADDRESS(ROW()+(0), COLUMN()+(-1), 1)), 2)</f>
        <v>8722882.550000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5.701000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6597.250000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5.701000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4023.370000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8733503.170000</v>
      </c>
      <c r="G12" s="23">
        <f ca="1">ROUND(INDIRECT(ADDRESS(ROW()+(0), COLUMN()+(-3), 1))*INDIRECT(ADDRESS(ROW()+(0), COLUMN()+(-1), 1))/100, 2)</f>
        <v>174670.060000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8908173.230000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