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<sst xmlns="http://schemas.openxmlformats.org/spreadsheetml/2006/main" count="24" uniqueCount="24">
  <si>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</si>
  <si>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TVP100</t>
  </si>
  <si>
    <t xml:space="preserve">U</t>
  </si>
  <si>
    <t xml:space="preserve">Unité extérieure, pompe à chaleur, système air-eau multisplit.</t>
  </si>
  <si>
    <r>
      <rPr>
        <sz val="8.25"/>
        <color rgb="FF000000"/>
        <rFont val="Arial"/>
        <family val="2"/>
      </rPr>
  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 Totalement montée, connectée et mise en marche par l'entreprise installatrice pour le contrôle de son bon fonctionnement. Le prix ne comprend pas les éléments antivibratoires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</si>
  <si>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</si>
  <si>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</si>
  <si>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</si>
  <si>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</si>
  <si>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</si>
  <si>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</si>
  <si>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mt42dai354c</t>
  </si>
  <si>
    <t xml:space="preserve">Unité extérieure, système multisplit, pompe à chaleur avec récupération de chaleur, pour gaz R-410A, avec compresseur scroll, alimentation triphasée (400V/50Hz), puissance calorifique 33,6 kW, avec température de bulbe sec de l'air extérieur 7°C et température de sortie de l'eau de l'unité intérieure 45°C, dimensions 1680x1300x765 mm, poids 331 kg, diamètre de connexion du tuyau de décharge de gaz 3/4", diamètre de connexion du tuyau de succion de gaz 11/8", diamètre de connexion du tuyau de liquide 1/2", longueur maximale de la tuyauterie frigorifique 100 m, différence maximale d'hauteur entre l'unité extérieure et l'unité intérieure 40 m, intervalle de fonctionnement de température de l'air extérieur en chauffage de -15 à 20°C, intervalle de fonctionnement de température de l'air extérieur en production d'E.C.S., en combinaison avec unité intérieure, de -15 à 35°C.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</si>
  <si>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</si>
  <si>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</si>
  <si>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</si>
  <si>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</si>
  <si>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</si>
  <si>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</si>
  <si>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</si>
  <si>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</si>
  <si>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</si>
  <si>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7.895.401,25F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</si>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</sst>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3.78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1.20899e+007</v>
      </c>
      <c r="H9" s="13">
        <f ca="1">ROUND(INDIRECT(ADDRESS(ROW()+(0), COLUMN()+(-3), 1))*INDIRECT(ADDRESS(ROW()+(0), COLUMN()+(-1), 1)), 2)</f>
        <v>1.20899e+007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2.689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2967.1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2.689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1844.09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1.20947e+007</v>
      </c>
      <c r="H12" s="24">
        <f ca="1">ROUND(INDIRECT(ADDRESS(ROW()+(0), COLUMN()+(-3), 1))*INDIRECT(ADDRESS(ROW()+(0), COLUMN()+(-1), 1))/100, 2)</f>
        <v>241893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1.23366e+007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