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<sst xmlns="http://schemas.openxmlformats.org/spreadsheetml/2006/main" count="24" uniqueCount="24">
  <si>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</si>
  <si>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</si>
  <si>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</si>
  <si>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</si>
  <si>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8 sorties chacun, système air-air multisplit avec débit variable de réfrigérant, modèle KIT-BMHEAD85401 "MITSUBISHI HEAVY INDUSTRIES", avec une capacité maximum d'unités intérieures connectées en aval dont la somme des indices de capacité est supérieure ou égale à 540.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</si>
  <si>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</si>
  <si>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</si>
  <si>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</si>
  <si>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</si>
  <si>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</si>
  <si>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</si>
  <si>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mt42mhi540l</t>
  </si>
  <si>
    <t xml:space="preserve">Ensemble de deux collecteurs, un pour la ligne de liquide et un autre pour la ligne de gaz, de 8 sorties chacun, système air-air multisplit avec débit variable de réfrigérant, modèle KIT-BMHEAD85401 "MITSUBISHI HEAVY INDUSTRIES", avec une capacité maximum d'unités intérieures connectées en aval dont la somme des indices de capacité est supérieure ou égale à 540.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</si>
  <si>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</si>
  <si>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</si>
  <si>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</si>
  <si>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</si>
  <si>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</si>
  <si>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</si>
  <si>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</si>
  <si>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</si>
  <si>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</si>
  <si>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134.838,04F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</si>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</sst>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377596</v>
      </c>
      <c r="H9" s="13">
        <f ca="1">ROUND(INDIRECT(ADDRESS(ROW()+(0), COLUMN()+(-3), 1))*INDIRECT(ADDRESS(ROW()+(0), COLUMN()+(-1), 1)), 2)</f>
        <v>377596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1103.42</v>
      </c>
      <c r="H10" s="17">
        <f ca="1">ROUND(INDIRECT(ADDRESS(ROW()+(0), COLUMN()+(-3), 1))*INDIRECT(ADDRESS(ROW()+(0), COLUMN()+(-1), 1)), 2)</f>
        <v>62.89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685.79</v>
      </c>
      <c r="H11" s="21">
        <f ca="1">ROUND(INDIRECT(ADDRESS(ROW()+(0), COLUMN()+(-3), 1))*INDIRECT(ADDRESS(ROW()+(0), COLUMN()+(-1), 1)), 2)</f>
        <v>39.09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377698</v>
      </c>
      <c r="H12" s="24">
        <f ca="1">ROUND(INDIRECT(ADDRESS(ROW()+(0), COLUMN()+(-3), 1))*INDIRECT(ADDRESS(ROW()+(0), COLUMN()+(-1), 1))/100, 2)</f>
        <v>7553.95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385252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